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<sst xmlns="http://schemas.openxmlformats.org/spreadsheetml/2006/main" count="31" uniqueCount="31">
  <si>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</si>
  <si>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</si>
  <si>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</si>
  <si>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</si>
  <si>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</si>
  <si>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</si>
  <si>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</si>
  <si>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</si>
  <si>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</si>
  <si>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</si>
  <si>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</si>
  <si>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</si>
  <si>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</si>
  <si>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</si>
  <si>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</si>
  <si>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</si>
  <si>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</si>
  <si>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</si>
  <si>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</si>
  <si>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</si>
  <si>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</si>
  <si>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الجنوب</t>
  </si>
  <si>
    <t>استخدام الاراضي للزراعات المحمية حسب فئة عمر الحائز *</t>
  </si>
  <si>
    <t>%
(2/1)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</si>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</sst>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6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s="2" customFormat="1" ht="67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6"/>
      <c r="N2" s="6"/>
      <c r="O2" s="6"/>
      <c r="P2" s="6"/>
      <c r="Q2" s="6"/>
      <c r="R2" s="6"/>
    </row>
    <row r="3" spans="1:18" s="2" customFormat="1" ht="27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4" t="s">
        <v>0</v>
      </c>
      <c r="B5" s="36" t="s">
        <v>19</v>
      </c>
      <c r="C5" s="36" t="s">
        <v>8</v>
      </c>
      <c r="D5" s="36"/>
      <c r="E5" s="36" t="s">
        <v>16</v>
      </c>
      <c r="F5" s="36"/>
      <c r="G5" s="36" t="s">
        <v>17</v>
      </c>
      <c r="H5" s="36"/>
      <c r="I5" s="36" t="s">
        <v>10</v>
      </c>
      <c r="J5" s="36"/>
      <c r="K5" s="36" t="s">
        <v>9</v>
      </c>
      <c r="L5" s="36"/>
      <c r="M5" s="9"/>
      <c r="N5" s="9"/>
      <c r="O5" s="9"/>
      <c r="P5" s="9"/>
      <c r="Q5" s="9"/>
      <c r="R5" s="9"/>
    </row>
    <row r="6" spans="1:18" ht="45" customHeight="1" thickBot="1" x14ac:dyDescent="0.3">
      <c r="A6" s="35"/>
      <c r="B6" s="36"/>
      <c r="C6" s="1" t="s">
        <v>15</v>
      </c>
      <c r="D6" s="1" t="s">
        <v>23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23" t="s">
        <v>1</v>
      </c>
      <c r="B8" s="14">
        <v>89.4</v>
      </c>
      <c r="C8" s="15">
        <v>25.3</v>
      </c>
      <c r="D8" s="16">
        <f t="shared" ref="D8:D14" si="0">C8/B8*100</f>
        <v>28.299776286353467</v>
      </c>
      <c r="E8" s="15">
        <v>0</v>
      </c>
      <c r="F8" s="16">
        <f t="shared" ref="F8:F14" si="1">E8/B8*100</f>
        <v>0</v>
      </c>
      <c r="G8" s="15">
        <v>64.099999999999994</v>
      </c>
      <c r="H8" s="16">
        <f t="shared" ref="H8:H14" si="2">G8/B8*100</f>
        <v>71.700223713646523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N8" s="9"/>
      <c r="O8" s="9"/>
      <c r="P8" s="9"/>
      <c r="Q8" s="9"/>
      <c r="R8" s="9"/>
    </row>
    <row r="9" spans="1:18" ht="18" customHeight="1" x14ac:dyDescent="0.25">
      <c r="A9" s="23" t="s">
        <v>2</v>
      </c>
      <c r="B9" s="14">
        <v>542.25</v>
      </c>
      <c r="C9" s="15">
        <v>93.5</v>
      </c>
      <c r="D9" s="16">
        <f t="shared" si="0"/>
        <v>17.242969110189026</v>
      </c>
      <c r="E9" s="15">
        <v>15.6</v>
      </c>
      <c r="F9" s="16">
        <f t="shared" si="1"/>
        <v>2.8769017980636238</v>
      </c>
      <c r="G9" s="15">
        <v>429.05</v>
      </c>
      <c r="H9" s="16">
        <f t="shared" si="2"/>
        <v>79.124020285846015</v>
      </c>
      <c r="I9" s="15">
        <v>0.1</v>
      </c>
      <c r="J9" s="16">
        <f t="shared" si="3"/>
        <v>1.8441678192715541E-2</v>
      </c>
      <c r="K9" s="15">
        <v>4</v>
      </c>
      <c r="L9" s="17">
        <f t="shared" si="4"/>
        <v>0.73766712770862142</v>
      </c>
      <c r="N9" s="9"/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1950.944</v>
      </c>
      <c r="C10" s="15">
        <v>232.85</v>
      </c>
      <c r="D10" s="16">
        <f t="shared" si="0"/>
        <v>11.935247756983285</v>
      </c>
      <c r="E10" s="15">
        <v>63.1</v>
      </c>
      <c r="F10" s="16">
        <f t="shared" si="1"/>
        <v>3.234331687634294</v>
      </c>
      <c r="G10" s="15">
        <v>1564.92</v>
      </c>
      <c r="H10" s="16">
        <f t="shared" si="2"/>
        <v>80.213476142831368</v>
      </c>
      <c r="I10" s="15">
        <v>0</v>
      </c>
      <c r="J10" s="16">
        <f t="shared" si="3"/>
        <v>0</v>
      </c>
      <c r="K10" s="15">
        <v>90.073999999999998</v>
      </c>
      <c r="L10" s="17">
        <f t="shared" si="4"/>
        <v>4.6169444125510521</v>
      </c>
      <c r="N10" s="9"/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1778.9690000000001</v>
      </c>
      <c r="C11" s="15">
        <v>265.45</v>
      </c>
      <c r="D11" s="16">
        <f t="shared" si="0"/>
        <v>14.921564119442216</v>
      </c>
      <c r="E11" s="15">
        <v>78.349999999999994</v>
      </c>
      <c r="F11" s="16">
        <f t="shared" si="1"/>
        <v>4.4042363863563665</v>
      </c>
      <c r="G11" s="15">
        <v>1389.91</v>
      </c>
      <c r="H11" s="16">
        <f t="shared" si="2"/>
        <v>78.13008545961172</v>
      </c>
      <c r="I11" s="15">
        <v>0</v>
      </c>
      <c r="J11" s="16">
        <f t="shared" si="3"/>
        <v>0</v>
      </c>
      <c r="K11" s="15">
        <v>45.259</v>
      </c>
      <c r="L11" s="17">
        <f t="shared" si="4"/>
        <v>2.5441140345896973</v>
      </c>
      <c r="N11" s="9"/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1003.75</v>
      </c>
      <c r="C12" s="15">
        <v>144.6</v>
      </c>
      <c r="D12" s="16">
        <f t="shared" si="0"/>
        <v>14.405977584059777</v>
      </c>
      <c r="E12" s="15">
        <v>69.45</v>
      </c>
      <c r="F12" s="16">
        <f t="shared" si="1"/>
        <v>6.9190535491905365</v>
      </c>
      <c r="G12" s="15">
        <v>758.7</v>
      </c>
      <c r="H12" s="16">
        <f t="shared" si="2"/>
        <v>75.586550435865504</v>
      </c>
      <c r="I12" s="15">
        <v>0</v>
      </c>
      <c r="J12" s="16">
        <f t="shared" si="3"/>
        <v>0</v>
      </c>
      <c r="K12" s="15">
        <v>31</v>
      </c>
      <c r="L12" s="17">
        <f t="shared" si="4"/>
        <v>3.0884184308841842</v>
      </c>
      <c r="N12" s="9"/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911.8</v>
      </c>
      <c r="C13" s="19">
        <v>126.46</v>
      </c>
      <c r="D13" s="20">
        <f t="shared" si="0"/>
        <v>13.86926957666155</v>
      </c>
      <c r="E13" s="19">
        <v>61.85</v>
      </c>
      <c r="F13" s="20">
        <f t="shared" si="1"/>
        <v>6.7832858082912919</v>
      </c>
      <c r="G13" s="19">
        <v>688.69</v>
      </c>
      <c r="H13" s="20">
        <f t="shared" si="2"/>
        <v>75.530818161877605</v>
      </c>
      <c r="I13" s="19">
        <v>1</v>
      </c>
      <c r="J13" s="20">
        <f t="shared" si="3"/>
        <v>0.10967317394165388</v>
      </c>
      <c r="K13" s="19">
        <v>33.799999999999997</v>
      </c>
      <c r="L13" s="21">
        <f t="shared" si="4"/>
        <v>3.7069532792279007</v>
      </c>
      <c r="N13" s="9"/>
      <c r="O13" s="9"/>
      <c r="P13" s="9"/>
      <c r="Q13" s="9"/>
      <c r="R13" s="9"/>
    </row>
    <row r="14" spans="1:18" ht="15.75" thickBot="1" x14ac:dyDescent="0.3">
      <c r="A14" s="31" t="s">
        <v>18</v>
      </c>
      <c r="B14" s="25">
        <v>6277.1130000000003</v>
      </c>
      <c r="C14" s="26">
        <v>888.16</v>
      </c>
      <c r="D14" s="27">
        <f t="shared" si="0"/>
        <v>14.149179726412445</v>
      </c>
      <c r="E14" s="26">
        <v>288.35000000000002</v>
      </c>
      <c r="F14" s="27">
        <f t="shared" si="1"/>
        <v>4.593672282146267</v>
      </c>
      <c r="G14" s="26">
        <v>4895.37</v>
      </c>
      <c r="H14" s="27">
        <f t="shared" si="2"/>
        <v>77.987603536848866</v>
      </c>
      <c r="I14" s="26">
        <v>1.1000000000000001</v>
      </c>
      <c r="J14" s="27">
        <f t="shared" si="3"/>
        <v>1.7523979574686644E-2</v>
      </c>
      <c r="K14" s="26">
        <v>204.13300000000001</v>
      </c>
      <c r="L14" s="28">
        <f t="shared" si="4"/>
        <v>3.2520204750177348</v>
      </c>
      <c r="N14" s="9"/>
      <c r="O14" s="9"/>
      <c r="P14" s="9"/>
      <c r="Q14" s="9"/>
      <c r="R14" s="9"/>
    </row>
    <row r="16" spans="1:18" x14ac:dyDescent="0.25">
      <c r="A16" s="29" t="s">
        <v>25</v>
      </c>
      <c r="B16" s="29"/>
      <c r="C16" s="29"/>
      <c r="D16" s="29"/>
      <c r="E16" s="29"/>
    </row>
    <row r="17" spans="1:5" x14ac:dyDescent="0.25">
      <c r="A17" s="32" t="s">
        <v>26</v>
      </c>
      <c r="B17" s="32"/>
      <c r="C17" s="32"/>
      <c r="D17" s="32"/>
      <c r="E17" s="32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2012-10-24T07:56:46Z</dcterms:modified>
</cp:coreProperties>
</file>